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82" i="1" l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3" i="1"/>
</calcChain>
</file>

<file path=xl/sharedStrings.xml><?xml version="1.0" encoding="utf-8"?>
<sst xmlns="http://schemas.openxmlformats.org/spreadsheetml/2006/main" count="439" uniqueCount="243">
  <si>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</si>
  <si>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</si>
  <si>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</si>
  <si>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</si>
  <si>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</si>
  <si>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</si>
  <si>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</si>
  <si>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</si>
  <si>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</si>
  <si>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</si>
  <si>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</si>
  <si>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</si>
  <si>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</si>
  <si>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</si>
  <si>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</si>
  <si>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</si>
  <si>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</si>
  <si>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</si>
  <si>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</si>
  <si>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</si>
  <si>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</si>
  <si>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</si>
  <si>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</si>
  <si>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</si>
  <si>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</si>
  <si>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DUE</t>
  </si>
  <si>
    <t>DUE - Fairway and port dues declaration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</si>
  <si>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</si>
  <si>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</si>
  <si>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</si>
  <si>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</si>
  <si>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</si>
  <si>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</si>
  <si>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</si>
  <si>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</si>
  <si>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</si>
  <si>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</si>
  <si>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</si>
  <si>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</si>
  <si>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</si>
  <si>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</si>
  <si>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</si>
  <si>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</si>
  <si>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/env:Envelope/due:DUE/due:ExchangedDocument/ram:Remarks</t>
  </si>
  <si>
    <t>3</t>
  </si>
  <si>
    <t>BSP Master. Details/BSP Master. Exchanged_ Declaration. Exchanged_ Declaration</t>
  </si>
  <si>
    <t>Exchanged Declaration</t>
  </si>
  <si>
    <t>BSP Master. Details/BSP Master. Exchanged_ Declaration. Exchanged_ Declaration/Exchanged_ Declaration. Previous_ Identification. Identifier</t>
  </si>
  <si>
    <t>Previous ID</t>
  </si>
  <si>
    <t>ADD</t>
  </si>
  <si>
    <t>DE-002-12</t>
  </si>
  <si>
    <t>Previous formality LRN</t>
  </si>
  <si>
    <t>The Local Reference Number (LRN) of a previously reported associated formality.</t>
  </si>
  <si>
    <t>Identifier</t>
  </si>
  <si>
    <t>an..22</t>
  </si>
  <si>
    <t>IT</t>
  </si>
  <si>
    <t>/env:Envelope/due:DUE/due:ExchangedDeclaration/ram:PreviousID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</si>
  <si>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</si>
  <si>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</si>
  <si>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</si>
  <si>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</si>
  <si>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Applicable. Specified_ Fairway Port Dues</t>
  </si>
  <si>
    <t>Fairway And Port Dues</t>
  </si>
  <si>
    <t>/env:Envelope/due:DUE/due:SpecifiedLogisticsTransportMovement/ram:CallTransportEvent/ram:ApplicableSpecifiedFairwayPortDues</t>
  </si>
  <si>
    <t>BSP Master. Details/BSP Master. Specified. Logistics_ Transport Movement/Logistics_ Transport Movement. Call. Transport_ Event/Transport_ Event. Applicable. Specified_ Fairway Port Dues/Specified_ Fairway Port Dues. Declaration Submission. Indicator</t>
  </si>
  <si>
    <t>4</t>
  </si>
  <si>
    <t>Declaration Submission Indicator</t>
  </si>
  <si>
    <t>DE-077-01</t>
  </si>
  <si>
    <t>Fairway dues declaration submission indicator</t>
  </si>
  <si>
    <t>A yes/no indicator whether fairway dues declaration will be supplied on the ship call.</t>
  </si>
  <si>
    <t>Indicator</t>
  </si>
  <si>
    <t>n1</t>
  </si>
  <si>
    <t>yes/no indicator (1=yes, 0=no)</t>
  </si>
  <si>
    <t>FI, SE</t>
  </si>
  <si>
    <t>/env:Envelope/due:DUE/due:SpecifiedLogisticsTransportMovement/ram:CallTransportEvent/ram:ApplicableSpecifiedFairwayPortDues/ram:DeclarationSubmissionIndicator</t>
  </si>
  <si>
    <t>5</t>
  </si>
  <si>
    <t>BSP Master. Details/BSP Master. Specified. Logistics_ Transport Movement/Logistics_ Transport Movement. Call. Transport_ Event/Transport_ Event. Applicable. Specified_ Fairway Port Dues/Specified_ Fairway Port Dues. Periodic Declaration. Indicator</t>
  </si>
  <si>
    <t>Periodic Declaration Indicator</t>
  </si>
  <si>
    <t>DE-077-03</t>
  </si>
  <si>
    <t>Periodic fairway dues declaration indicator</t>
  </si>
  <si>
    <t>A yes/no indicator whether this port call belongs to a periodic fairway dues declaration.</t>
  </si>
  <si>
    <t>SE</t>
  </si>
  <si>
    <t>/env:Envelope/due:DUE/due:SpecifiedLogisticsTransportMovement/ram:CallTransportEvent/ram:ApplicableSpecifiedFairwayPortDues/ram:PeriodicDeclarationIndicator</t>
  </si>
  <si>
    <t>BSP Master. Details/BSP Master. Specified. Logistics_ Transport Movement/Logistics_ Transport Movement. Call. Transport_ Event/Transport_ Event. Applicable. Specified_ Fairway Port Dues/Specified_ Fairway Port Dues. No Declaration Reason. Code</t>
  </si>
  <si>
    <t>No Declaration Reason Code</t>
  </si>
  <si>
    <t>DE-077-02</t>
  </si>
  <si>
    <t>No fairway dues declaration reason, coded</t>
  </si>
  <si>
    <t>A code representing the reason why there is no fairway dues declaration submitted.</t>
  </si>
  <si>
    <t>Code</t>
  </si>
  <si>
    <t>an..128</t>
  </si>
  <si>
    <t>Refer to code list No fairway dues declaration reason</t>
  </si>
  <si>
    <t>/env:Envelope/due:DUE/due:SpecifiedLogisticsTransportMovement/ram:CallTransportEvent/ram:ApplicableSpecifiedFairwayPortDues/ram:NoDeclarationReasonCode</t>
  </si>
  <si>
    <t>BSP Master. Details/BSP Master. Specified. Logistics_ Transport Movement/Logistics_ Transport Movement. Call. Transport_ Event/Transport_ Event. Applicable. Specified_ Fairway Port Dues/Specified_ Fairway Port Dues. Definitive Declaration. Indicator</t>
  </si>
  <si>
    <t>Definitive Declaration Indicator</t>
  </si>
  <si>
    <t>DE-077-04</t>
  </si>
  <si>
    <t>Definitive declaration indicator</t>
  </si>
  <si>
    <t>A yes/no indicator whether this port call belongs to a definitive fairway dues declaration.</t>
  </si>
  <si>
    <t>/env:Envelope/due:DUE/due:SpecifiedLogisticsTransportMovement/ram:CallTransportEvent/ram:ApplicableSpecifiedFairwayPortDues/ram:DefinitiveDeclarationIndicator</t>
  </si>
  <si>
    <t>BSP Master. Details/BSP Master. Specified. Logistics_ Transport Movement/Logistics_ Transport Movement. Call. Transport_ Event/Transport_ Event. Applicable. Specified_ Fairway Port Dues/Specified_ Fairway Port Dues. Party Joint Liability. Indicator</t>
  </si>
  <si>
    <t>Party Joint Liability Indicator</t>
  </si>
  <si>
    <t>DE-077-21</t>
  </si>
  <si>
    <t>Fairway due liable party indicator</t>
  </si>
  <si>
    <t>A yes/no indicator whether the declarant is acting as a jointly liable representative for paying the farway dues.</t>
  </si>
  <si>
    <t>FI</t>
  </si>
  <si>
    <t>/env:Envelope/due:DUE/due:SpecifiedLogisticsTransportMovement/ram:CallTransportEvent/ram:ApplicableSpecifiedFairwayPortDues/ram:PartyJointLiabilityIndicator</t>
  </si>
  <si>
    <t>BSP Master. Details/BSP Master. Specified. Logistics_ Transport Movement/Logistics_ Transport Movement. Call. Transport_ Event/Transport_ Event. Applicable. Specified_ Fairway Port Dues/Specified_ Fairway Port Dues. Applicable. Specified_ Payment</t>
  </si>
  <si>
    <t>Applicable Payment</t>
  </si>
  <si>
    <t>0..n</t>
  </si>
  <si>
    <t>/env:Envelope/due:DUE/due:SpecifiedLogisticsTransportMovement/ram:CallTransportEvent/ram:ApplicableSpecifiedFairwayPortDues/ram:ApplicableSpecifiedPayment</t>
  </si>
  <si>
    <t>BSP Master. Details/BSP Master. Specified. Logistics_ Transport Movement/Logistics_ Transport Movement. Call. Transport_ Event/Transport_ Event. Applicable. Specified_ Fairway Port Dues/Specified_ Fairway Port Dues. Applicable. Specified_ Payment/Specified_ Payment. Type. Code</t>
  </si>
  <si>
    <t>Type Code</t>
  </si>
  <si>
    <t>DE-077-05</t>
  </si>
  <si>
    <t>Due type, coded</t>
  </si>
  <si>
    <t>A code representing the type of port due paid.</t>
  </si>
  <si>
    <t>an..17</t>
  </si>
  <si>
    <t>Refer to code list Port due type</t>
  </si>
  <si>
    <t>/env:Envelope/due:DUE/due:SpecifiedLogisticsTransportMovement/ram:CallTransportEvent/ram:ApplicableSpecifiedFairwayPortDues/ram:ApplicableSpecifiedPayment/ram:TypeCode</t>
  </si>
  <si>
    <t>6</t>
  </si>
  <si>
    <t>BSP Master. Details/BSP Master. Specified. Logistics_ Transport Movement/Logistics_ Transport Movement. Call. Transport_ Event/Transport_ Event. Applicable. Specified_ Fairway Port Dues/Specified_ Fairway Port Dues. Applicable. Specified_ Payment/Specified_ Payment. Proof. Identifier</t>
  </si>
  <si>
    <t>Proof ID</t>
  </si>
  <si>
    <t>DE-077-10</t>
  </si>
  <si>
    <t>Due payment identification number</t>
  </si>
  <si>
    <t>The identification number of the relevant proof of payment for the referenced port due.</t>
  </si>
  <si>
    <t>an..100</t>
  </si>
  <si>
    <t>/env:Envelope/due:DUE/due:SpecifiedLogisticsTransportMovement/ram:CallTransportEvent/ram:ApplicableSpecifiedFairwayPortDues/ram:ApplicableSpecifiedPayment/ram:ProofID</t>
  </si>
  <si>
    <t>BSP Master. Details/BSP Master. Specified. Logistics_ Transport Movement/Logistics_ Transport Movement. Call. Transport_ Event/Transport_ Event. Applicable. Specified_ Fairway Port Dues/Specified_ Fairway Port Dues. Applicable. Specified_ Payment/Specified_ Payment. Due Amount. Text</t>
  </si>
  <si>
    <t>Due Amount Text</t>
  </si>
  <si>
    <t>DE-077-06</t>
  </si>
  <si>
    <t>Due amount</t>
  </si>
  <si>
    <t>The amount of the referenced port due.</t>
  </si>
  <si>
    <t>/env:Envelope/due:DUE/due:SpecifiedLogisticsTransportMovement/ram:CallTransportEvent/ram:ApplicableSpecifiedFairwayPortDues/ram:ApplicableSpecifiedPayment/ram:DueAmount</t>
  </si>
  <si>
    <t>BSP Master. Details/BSP Master. Specified. Logistics_ Transport Movement/Logistics_ Transport Movement. Call. Transport_ Event/Transport_ Event. Applicable. Specified_ Fairway Port Dues/Specified_ Fairway Port Dues. Applicable. Specified_ Payment/Specified_ Payment. Method. Code</t>
  </si>
  <si>
    <t>Method Code</t>
  </si>
  <si>
    <t>DE-077-22</t>
  </si>
  <si>
    <t>Due method of payment, coded</t>
  </si>
  <si>
    <t>A code representing the method of payment of the referenced  port due.</t>
  </si>
  <si>
    <t>an..3</t>
  </si>
  <si>
    <t>UN/EDIFACT code list 4461</t>
  </si>
  <si>
    <t>/env:Envelope/due:DUE/due:SpecifiedLogisticsTransportMovement/ram:CallTransportEvent/ram:ApplicableSpecifiedFairwayPortDues/ram:ApplicableSpecifiedPayment/ram:MethodCode</t>
  </si>
  <si>
    <t>BSP Master. Details/BSP Master. Specified. Logistics_ Transport Movement/Logistics_ Transport Movement. Call. Transport_ Event/Transport_ Event. Applicable. Specified_ Fairway Port Dues/Specified_ Fairway Port Dues. Applicable. Specified_ Payment/Specified_ Payment. Received. Date</t>
  </si>
  <si>
    <t>Received Date</t>
  </si>
  <si>
    <t>DE-077-07</t>
  </si>
  <si>
    <t>Due payment date</t>
  </si>
  <si>
    <t>The date of payment of the referenced port due.</t>
  </si>
  <si>
    <t>Date</t>
  </si>
  <si>
    <t>an..35</t>
  </si>
  <si>
    <t>R-GENERAL-006</t>
  </si>
  <si>
    <t>/env:Envelope/due:DUE/due:SpecifiedLogisticsTransportMovement/ram:CallTransportEvent/ram:ApplicableSpecifiedFairwayPortDues/ram:ApplicableSpecifiedPayment/ram:ReceivedDate</t>
  </si>
  <si>
    <t>BSP Master. Details/BSP Master. Specified. Logistics_ Transport Movement/Logistics_ Transport Movement. Call. Transport_ Event/Transport_ Event. Applicable. Specified_ Fairway Port Dues/Specified_ Fairway Port Dues. Applicable. Specified_ Payment/Specified_ Payment. Due. Date</t>
  </si>
  <si>
    <t>Due Date</t>
  </si>
  <si>
    <t>DE-077-08</t>
  </si>
  <si>
    <t>Due expiring date</t>
  </si>
  <si>
    <t>The expiration date of the referenced port due.</t>
  </si>
  <si>
    <t>/env:Envelope/due:DUE/due:SpecifiedLogisticsTransportMovement/ram:CallTransportEvent/ram:ApplicableSpecifiedFairwayPortDues/ram:ApplicableSpecifiedPayment/ram:DueDate</t>
  </si>
  <si>
    <t>BSP Master. Details/BSP Master. Specified. Logistics_ Transport Movement/Logistics_ Transport Movement. Call. Transport_ Event/Transport_ Event. Applicable. Specified_ Fairway Port Dues/Specified_ Fairway Port Dues. Applicable. Specified_ Payment/Specified_ Payment. Paid. Logistics_ Location</t>
  </si>
  <si>
    <t>Payment Location</t>
  </si>
  <si>
    <t>/env:Envelope/due:DUE/due:SpecifiedLogisticsTransportMovement/ram:CallTransportEvent/ram:ApplicableSpecifiedFairwayPortDues/ram:ApplicableSpecifiedPayment/ram:PaidLogisticsLocation</t>
  </si>
  <si>
    <t>BSP Master. Details/BSP Master. Specified. Logistics_ Transport Movement/Logistics_ Transport Movement. Call. Transport_ Event/Transport_ Event. Applicable. Specified_ Fairway Port Dues/Specified_ Fairway Port Dues. Applicable. Specified_ Payment/Specified_ Payment. Paid. Logistics_ Location/Logistics_ Location. Identification. Identifier</t>
  </si>
  <si>
    <t>ID</t>
  </si>
  <si>
    <t>DE-077-09</t>
  </si>
  <si>
    <t>Due payment port, coded</t>
  </si>
  <si>
    <t>The code representing the port where the referenced due has been paid.</t>
  </si>
  <si>
    <t>an5</t>
  </si>
  <si>
    <t>UN/LOCODE</t>
  </si>
  <si>
    <t>/env:Envelope/due:DUE/due:SpecifiedLogisticsTransportMovement/ram:CallTransportEvent/ram:ApplicableSpecifiedFairwayPortDues/ram:ApplicableSpecifiedPayment/ram:PaidLogisticsLocation/ram:ID</t>
  </si>
  <si>
    <t>BSP Master. Details/BSP Master. Specified. Logistics_ Transport Movement/Logistics_ Transport Movement. Call. Transport_ Event/Transport_ Event. Applicable. Specified_ Fairway Port Dues/Specified_ Fairway Port Dues. Liable. Trade_ Party</t>
  </si>
  <si>
    <t>Liable Party</t>
  </si>
  <si>
    <t>/env:Envelope/due:DUE/due:SpecifiedLogisticsTransportMovement/ram:CallTransportEvent/ram:ApplicableSpecifiedFairwayPortDues/ram:LiableTradeParty</t>
  </si>
  <si>
    <t>BSP Master. Details/BSP Master. Specified. Logistics_ Transport Movement/Logistics_ Transport Movement. Call. Transport_ Event/Transport_ Event. Applicable. Specified_ Fairway Port Dues/Specified_ Fairway Port Dues. Liable. Trade_ Party/Trade_ Party. Identification. Identifier</t>
  </si>
  <si>
    <t>DE-077-11</t>
  </si>
  <si>
    <t>Fairway due liable party identification number</t>
  </si>
  <si>
    <t>The EORI number of the party liable to pay the fairway dues.</t>
  </si>
  <si>
    <t>/env:Envelope/due:DUE/due:SpecifiedLogisticsTransportMovement/ram:CallTransportEvent/ram:ApplicableSpecifiedFairwayPortDues/ram:LiableTradeParty/ram:ID</t>
  </si>
  <si>
    <t>BSP Master. Details/BSP Master. Specified. Logistics_ Transport Movement/Logistics_ Transport Movement. Call. Transport_ Event/Transport_ Event. Applicable. Specified_ Fairway Port Dues/Specified_ Fairway Port Dues. Liable. Trade_ Party/Trade_ Party. Name. Text</t>
  </si>
  <si>
    <t>Name</t>
  </si>
  <si>
    <t>DE-077-13</t>
  </si>
  <si>
    <t>Fairway due liable party name</t>
  </si>
  <si>
    <t>The name of the party liable to pay the fairway dues.</t>
  </si>
  <si>
    <t>an..70</t>
  </si>
  <si>
    <t>/env:Envelope/due:DUE/due:SpecifiedLogisticsTransportMovement/ram:CallTransportEvent/ram:ApplicableSpecifiedFairwayPortDues/ram:LiableTradeParty/ram:Name</t>
  </si>
  <si>
    <t>BSP Master. Details/BSP Master. Specified. Logistics_ Transport Movement/Logistics_ Transport Movement. Call. Transport_ Event/Transport_ Event. Applicable. Specified_ Fairway Port Dues/Specified_ Fairway Port Dues. Liable. Trade_ Party/Trade_ Party. Additional_ Identification. Identifier</t>
  </si>
  <si>
    <t>Additional ID</t>
  </si>
  <si>
    <t>DE-077-12</t>
  </si>
  <si>
    <t>Fairway due liable party additional identification number</t>
  </si>
  <si>
    <t>Other identification number of the party liable to pay the fairway dues.</t>
  </si>
  <si>
    <t>an..18</t>
  </si>
  <si>
    <t>/env:Envelope/due:DUE/due:SpecifiedLogisticsTransportMovement/ram:CallTransportEvent/ram:ApplicableSpecifiedFairwayPortDues/ram:LiableTradeParty/ram:AdditionalID</t>
  </si>
  <si>
    <t>BSP Master. Details/BSP Master. Specified. Logistics_ Transport Movement/Logistics_ Transport Movement. Call. Transport_ Event/Transport_ Event. Applicable. Specified_ Fairway Port Dues/Specified_ Fairway Port Dues. Liable. Trade_ Party/Trade_ Party. Postal. Trade_ Address</t>
  </si>
  <si>
    <t>Postal Address</t>
  </si>
  <si>
    <t>/env:Envelope/due:DUE/due:SpecifiedLogisticsTransportMovement/ram:CallTransportEvent/ram:ApplicableSpecifiedFairwayPortDues/ram:LiableTradeParty/ram:PostalTradeAddress</t>
  </si>
  <si>
    <t>BSP Master. Details/BSP Master. Specified. Logistics_ Transport Movement/Logistics_ Transport Movement. Call. Transport_ Event/Transport_ Event. Applicable. Specified_ Fairway Port Dues/Specified_ Fairway Port Dues. Liable. Trade_ Party/Trade_ Party. Postal. Trade_ Address/Trade_ Address. Postcode. Code</t>
  </si>
  <si>
    <t>Postcode</t>
  </si>
  <si>
    <t>DE-077-18</t>
  </si>
  <si>
    <t>Fairway due liable party address postal code</t>
  </si>
  <si>
    <t>The postal code of the party liable to pay the fairway dues.</t>
  </si>
  <si>
    <t>/env:Envelope/due:DUE/due:SpecifiedLogisticsTransportMovement/ram:CallTransportEvent/ram:ApplicableSpecifiedFairwayPortDues/ram:LiableTradeParty/ram:PostalTradeAddress/ram:PostcodeCode</t>
  </si>
  <si>
    <t>BSP Master. Details/BSP Master. Specified. Logistics_ Transport Movement/Logistics_ Transport Movement. Call. Transport_ Event/Transport_ Event. Applicable. Specified_ Fairway Port Dues/Specified_ Fairway Port Dues. Liable. Trade_ Party/Trade_ Party. Postal. Trade_ Address/Trade_ Address. Street Name. Text</t>
  </si>
  <si>
    <t>Street Name</t>
  </si>
  <si>
    <t>DE-077-15</t>
  </si>
  <si>
    <t>Fairway due liable party address street</t>
  </si>
  <si>
    <t>The street name of the address of the party liable to pay the fairway dues.</t>
  </si>
  <si>
    <t>an..256</t>
  </si>
  <si>
    <t>/env:Envelope/due:DUE/due:SpecifiedLogisticsTransportMovement/ram:CallTransportEvent/ram:ApplicableSpecifiedFairwayPortDues/ram:LiableTradeParty/ram:PostalTradeAddress/ram:StreetName</t>
  </si>
  <si>
    <t>BSP Master. Details/BSP Master. Specified. Logistics_ Transport Movement/Logistics_ Transport Movement. Call. Transport_ Event/Transport_ Event. Applicable. Specified_ Fairway Port Dues/Specified_ Fairway Port Dues. Liable. Trade_ Party/Trade_ Party. Postal. Trade_ Address/Trade_ Address. City Name. Text</t>
  </si>
  <si>
    <t>City Name</t>
  </si>
  <si>
    <t>DE-077-19</t>
  </si>
  <si>
    <t>Fairway due liable party address city name</t>
  </si>
  <si>
    <t>The city name of the party liable to pay the fairway dues.</t>
  </si>
  <si>
    <t>/env:Envelope/due:DUE/due:SpecifiedLogisticsTransportMovement/ram:CallTransportEvent/ram:ApplicableSpecifiedFairwayPortDues/ram:LiableTradeParty/ram:PostalTradeAddress/ram:CityName</t>
  </si>
  <si>
    <t>BSP Master. Details/BSP Master. Specified. Logistics_ Transport Movement/Logistics_ Transport Movement. Call. Transport_ Event/Transport_ Event. Applicable. Specified_ Fairway Port Dues/Specified_ Fairway Port Dues. Liable. Trade_ Party/Trade_ Party. Postal. Trade_ Address/Trade_ Address. Country. Identifier</t>
  </si>
  <si>
    <t>Country Code</t>
  </si>
  <si>
    <t>DE-077-20</t>
  </si>
  <si>
    <t>Fairway due liable party address country, coded</t>
  </si>
  <si>
    <t>A code identifying the address country of the party liable to pay the fairway dues.</t>
  </si>
  <si>
    <t>a2</t>
  </si>
  <si>
    <t>ISO 3166-1 alpha-2 code (UN/EDIFACT codes 3207)</t>
  </si>
  <si>
    <t>/env:Envelope/due:DUE/due:SpecifiedLogisticsTransportMovement/ram:CallTransportEvent/ram:ApplicableSpecifiedFairwayPortDues/ram:LiableTradeParty/ram:PostalTradeAddress/ram:CountryID</t>
  </si>
  <si>
    <t>BSP Master. Details/BSP Master. Specified. Logistics_ Transport Movement/Logistics_ Transport Movement. Call. Transport_ Event/Transport_ Event. Applicable. Specified_ Fairway Port Dues/Specified_ Fairway Port Dues. Liable. Trade_ Party/Trade_ Party. Postal. Trade_ Address/Trade_ Address. Building Number. Text</t>
  </si>
  <si>
    <t>Building Number</t>
  </si>
  <si>
    <t>DE-077-17</t>
  </si>
  <si>
    <t>Fairway due liable party address number</t>
  </si>
  <si>
    <t>The address number of the party liable to pay the fairway dues.</t>
  </si>
  <si>
    <t>/env:Envelope/due:DUE/due:SpecifiedLogisticsTransportMovement/ram:CallTransportEvent/ram:ApplicableSpecifiedFairwayPortDues/ram:LiableTradeParty/ram:PostalTradeAddress/ram:BuildingNumber</t>
  </si>
  <si>
    <t>BSP Master. Details/BSP Master. Specified. Logistics_ Transport Movement/Logistics_ Transport Movement. Call. Transport_ Event/Transport_ Event. Applicable. Specified_ Fairway Port Dues/Specified_ Fairway Port Dues. Liable. Trade_ Party/Trade_ Party. Postal. Trade_ Address/Trade_ Address. Additional_ Street Name. Text</t>
  </si>
  <si>
    <t>Additional Street Name</t>
  </si>
  <si>
    <t>DE-077-16</t>
  </si>
  <si>
    <t>Fairway due liable party address street additional line</t>
  </si>
  <si>
    <t>The address street additional line of the party liable to pay the fairway dues.</t>
  </si>
  <si>
    <t>/env:Envelope/due:DUE/due:SpecifiedLogisticsTransportMovement/ram:CallTransportEvent/ram:ApplicableSpecifiedFairwayPortDues/ram:LiableTradeParty/ram:PostalTradeAddress/ram:AdditionalStreetName</t>
  </si>
  <si>
    <t>BSP Master. Details/BSP Master. Specified. Logistics_ Transport Movement/Logistics_ Transport Movement. Call. Transport_ Event/Transport_ Event. Applicable. Specified_ Fairway Port Dues/Specified_ Fairway Port Dues. Liable. Trade_ Party/Trade_ Party. Email_ URI. Universal_ Communication</t>
  </si>
  <si>
    <t>Email Address</t>
  </si>
  <si>
    <t>/env:Envelope/due:DUE/due:SpecifiedLogisticsTransportMovement/ram:CallTransportEvent/ram:ApplicableSpecifiedFairwayPortDues/ram:LiableTradeParty/ram:EmailURIUniversalCommunication</t>
  </si>
  <si>
    <t>BSP Master. Details/BSP Master. Specified. Logistics_ Transport Movement/Logistics_ Transport Movement. Call. Transport_ Event/Transport_ Event. Applicable. Specified_ Fairway Port Dues/Specified_ Fairway Port Dues. Liable. Trade_ Party/Trade_ Party. Email_ URI. Universal_ Communication/Universal_ Communication. URI. Identifier</t>
  </si>
  <si>
    <t>URI</t>
  </si>
  <si>
    <t>DE-077-14</t>
  </si>
  <si>
    <t>Fairway due liable party email address</t>
  </si>
  <si>
    <t>The email address of the party liable to pay the fairway dues.</t>
  </si>
  <si>
    <t>/env:Envelope/due:DUE/due:SpecifiedLogisticsTransportMovement/ram:CallTransportEvent/ram:ApplicableSpecifiedFairwayPortDues/ram:LiableTradeParty/ram:EmailURIUniversalCommunication/ram:URIID</t>
  </si>
  <si>
    <t/>
  </si>
  <si>
    <t>/env:Envelope/due:DUE/due:SpecifiedLogisticsTransportMovement/ram:CallTransportEvent</t>
  </si>
  <si>
    <t>/env:Envelope/due:DUE/due:SpecifiedLogisticsTransportMovement</t>
  </si>
  <si>
    <t>/env:Envelope/due:DUE/due:ExchangedDeclaration</t>
  </si>
  <si>
    <t>/env:Envelope/due:DUE/due:ExchangedDocument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</si>
</sst>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ADDAB1B0-46A7-43EF-8FCB-6DF8CB0A69C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6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238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39" si="0">IF(P4="","",(IF(LEFT(P4,1)="1","M","O")))</f>
        <v>O</v>
      </c>
      <c r="P4" s="21" t="s">
        <v>31</v>
      </c>
      <c r="S4" s="15" t="s">
        <v>242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1" x14ac:dyDescent="0.25">
      <c r="A6" s="15" t="s">
        <v>45</v>
      </c>
      <c r="B6" s="15" t="s">
        <v>28</v>
      </c>
      <c r="C6" s="15" t="s">
        <v>29</v>
      </c>
      <c r="D6" s="16" t="s">
        <v>25</v>
      </c>
      <c r="E6" s="16" t="s">
        <v>46</v>
      </c>
      <c r="O6" s="21" t="str">
        <f t="shared" si="0"/>
        <v>O</v>
      </c>
      <c r="P6" s="21" t="s">
        <v>31</v>
      </c>
      <c r="S6" s="15" t="s">
        <v>241</v>
      </c>
    </row>
    <row r="7" spans="1:64" s="18" customFormat="1" ht="36" outlineLevel="2" x14ac:dyDescent="0.25">
      <c r="A7" s="17" t="s">
        <v>47</v>
      </c>
      <c r="B7" s="17" t="s">
        <v>33</v>
      </c>
      <c r="C7" s="17" t="s">
        <v>34</v>
      </c>
      <c r="D7" s="18" t="s">
        <v>25</v>
      </c>
      <c r="E7" s="18" t="s">
        <v>48</v>
      </c>
      <c r="F7" s="18" t="s">
        <v>49</v>
      </c>
      <c r="G7" s="18" t="s">
        <v>50</v>
      </c>
      <c r="J7" s="18" t="s">
        <v>51</v>
      </c>
      <c r="K7" s="18" t="s">
        <v>52</v>
      </c>
      <c r="L7" s="18" t="s">
        <v>53</v>
      </c>
      <c r="M7" s="18" t="s">
        <v>54</v>
      </c>
      <c r="O7" s="22" t="str">
        <f t="shared" si="0"/>
        <v>M</v>
      </c>
      <c r="P7" s="22" t="s">
        <v>42</v>
      </c>
      <c r="R7" s="17" t="s">
        <v>55</v>
      </c>
      <c r="S7" s="17" t="s">
        <v>56</v>
      </c>
    </row>
    <row r="8" spans="1:64" s="16" customFormat="1" outlineLevel="1" x14ac:dyDescent="0.25">
      <c r="A8" s="15" t="s">
        <v>57</v>
      </c>
      <c r="B8" s="15" t="s">
        <v>28</v>
      </c>
      <c r="C8" s="15" t="s">
        <v>29</v>
      </c>
      <c r="D8" s="16" t="s">
        <v>25</v>
      </c>
      <c r="E8" s="16" t="s">
        <v>58</v>
      </c>
      <c r="O8" s="21" t="str">
        <f t="shared" si="0"/>
        <v>M</v>
      </c>
      <c r="P8" s="21" t="s">
        <v>42</v>
      </c>
      <c r="S8" s="15" t="s">
        <v>240</v>
      </c>
    </row>
    <row r="9" spans="1:64" s="16" customFormat="1" outlineLevel="2" x14ac:dyDescent="0.25">
      <c r="A9" s="15" t="s">
        <v>59</v>
      </c>
      <c r="B9" s="15" t="s">
        <v>33</v>
      </c>
      <c r="C9" s="15" t="s">
        <v>29</v>
      </c>
      <c r="D9" s="16" t="s">
        <v>25</v>
      </c>
      <c r="E9" s="16" t="s">
        <v>60</v>
      </c>
      <c r="O9" s="21" t="str">
        <f t="shared" si="0"/>
        <v>M</v>
      </c>
      <c r="P9" s="21" t="s">
        <v>42</v>
      </c>
      <c r="S9" s="15" t="s">
        <v>239</v>
      </c>
    </row>
    <row r="10" spans="1:64" s="16" customFormat="1" outlineLevel="3" x14ac:dyDescent="0.25">
      <c r="A10" s="15" t="s">
        <v>61</v>
      </c>
      <c r="B10" s="15" t="s">
        <v>44</v>
      </c>
      <c r="C10" s="15" t="s">
        <v>29</v>
      </c>
      <c r="D10" s="16" t="s">
        <v>25</v>
      </c>
      <c r="E10" s="16" t="s">
        <v>62</v>
      </c>
      <c r="F10" s="16" t="s">
        <v>49</v>
      </c>
      <c r="O10" s="21" t="str">
        <f t="shared" si="0"/>
        <v>M</v>
      </c>
      <c r="P10" s="21" t="s">
        <v>42</v>
      </c>
      <c r="S10" s="15" t="s">
        <v>63</v>
      </c>
    </row>
    <row r="11" spans="1:64" s="18" customFormat="1" ht="36" outlineLevel="4" x14ac:dyDescent="0.25">
      <c r="A11" s="17" t="s">
        <v>64</v>
      </c>
      <c r="B11" s="17" t="s">
        <v>65</v>
      </c>
      <c r="C11" s="17" t="s">
        <v>34</v>
      </c>
      <c r="D11" s="18" t="s">
        <v>25</v>
      </c>
      <c r="E11" s="18" t="s">
        <v>66</v>
      </c>
      <c r="F11" s="18" t="s">
        <v>49</v>
      </c>
      <c r="G11" s="18" t="s">
        <v>67</v>
      </c>
      <c r="J11" s="18" t="s">
        <v>68</v>
      </c>
      <c r="K11" s="18" t="s">
        <v>69</v>
      </c>
      <c r="L11" s="18" t="s">
        <v>70</v>
      </c>
      <c r="M11" s="18" t="s">
        <v>71</v>
      </c>
      <c r="N11" s="18" t="s">
        <v>72</v>
      </c>
      <c r="O11" s="22" t="str">
        <f t="shared" si="0"/>
        <v>O</v>
      </c>
      <c r="P11" s="22" t="s">
        <v>31</v>
      </c>
      <c r="R11" s="17" t="s">
        <v>73</v>
      </c>
      <c r="S11" s="17" t="s">
        <v>74</v>
      </c>
    </row>
    <row r="12" spans="1:64" s="18" customFormat="1" ht="36" outlineLevel="4" x14ac:dyDescent="0.25">
      <c r="A12" s="17" t="s">
        <v>76</v>
      </c>
      <c r="B12" s="17" t="s">
        <v>65</v>
      </c>
      <c r="C12" s="17" t="s">
        <v>34</v>
      </c>
      <c r="D12" s="18" t="s">
        <v>25</v>
      </c>
      <c r="E12" s="18" t="s">
        <v>77</v>
      </c>
      <c r="F12" s="18" t="s">
        <v>49</v>
      </c>
      <c r="G12" s="18" t="s">
        <v>78</v>
      </c>
      <c r="J12" s="18" t="s">
        <v>79</v>
      </c>
      <c r="K12" s="18" t="s">
        <v>80</v>
      </c>
      <c r="L12" s="18" t="s">
        <v>70</v>
      </c>
      <c r="M12" s="18" t="s">
        <v>71</v>
      </c>
      <c r="N12" s="18" t="s">
        <v>72</v>
      </c>
      <c r="O12" s="22" t="str">
        <f t="shared" si="0"/>
        <v>O</v>
      </c>
      <c r="P12" s="22" t="s">
        <v>31</v>
      </c>
      <c r="R12" s="17" t="s">
        <v>81</v>
      </c>
      <c r="S12" s="17" t="s">
        <v>82</v>
      </c>
    </row>
    <row r="13" spans="1:64" s="18" customFormat="1" ht="48" outlineLevel="4" x14ac:dyDescent="0.25">
      <c r="A13" s="17" t="s">
        <v>83</v>
      </c>
      <c r="B13" s="17" t="s">
        <v>65</v>
      </c>
      <c r="C13" s="17" t="s">
        <v>34</v>
      </c>
      <c r="D13" s="18" t="s">
        <v>25</v>
      </c>
      <c r="E13" s="18" t="s">
        <v>84</v>
      </c>
      <c r="F13" s="18" t="s">
        <v>49</v>
      </c>
      <c r="G13" s="18" t="s">
        <v>85</v>
      </c>
      <c r="J13" s="18" t="s">
        <v>86</v>
      </c>
      <c r="K13" s="18" t="s">
        <v>87</v>
      </c>
      <c r="L13" s="18" t="s">
        <v>88</v>
      </c>
      <c r="M13" s="18" t="s">
        <v>89</v>
      </c>
      <c r="N13" s="18" t="s">
        <v>90</v>
      </c>
      <c r="O13" s="22" t="str">
        <f t="shared" si="0"/>
        <v>O</v>
      </c>
      <c r="P13" s="22" t="s">
        <v>31</v>
      </c>
      <c r="R13" s="17" t="s">
        <v>73</v>
      </c>
      <c r="S13" s="17" t="s">
        <v>91</v>
      </c>
    </row>
    <row r="14" spans="1:64" s="18" customFormat="1" ht="36" outlineLevel="4" x14ac:dyDescent="0.25">
      <c r="A14" s="17" t="s">
        <v>92</v>
      </c>
      <c r="B14" s="17" t="s">
        <v>65</v>
      </c>
      <c r="C14" s="17" t="s">
        <v>34</v>
      </c>
      <c r="D14" s="18" t="s">
        <v>25</v>
      </c>
      <c r="E14" s="18" t="s">
        <v>93</v>
      </c>
      <c r="F14" s="18" t="s">
        <v>49</v>
      </c>
      <c r="G14" s="18" t="s">
        <v>94</v>
      </c>
      <c r="J14" s="18" t="s">
        <v>95</v>
      </c>
      <c r="K14" s="18" t="s">
        <v>96</v>
      </c>
      <c r="L14" s="18" t="s">
        <v>70</v>
      </c>
      <c r="M14" s="18" t="s">
        <v>71</v>
      </c>
      <c r="N14" s="18" t="s">
        <v>72</v>
      </c>
      <c r="O14" s="22" t="str">
        <f t="shared" si="0"/>
        <v>O</v>
      </c>
      <c r="P14" s="22" t="s">
        <v>31</v>
      </c>
      <c r="R14" s="17" t="s">
        <v>81</v>
      </c>
      <c r="S14" s="17" t="s">
        <v>97</v>
      </c>
    </row>
    <row r="15" spans="1:64" s="18" customFormat="1" ht="48" outlineLevel="4" x14ac:dyDescent="0.25">
      <c r="A15" s="17" t="s">
        <v>98</v>
      </c>
      <c r="B15" s="17" t="s">
        <v>65</v>
      </c>
      <c r="C15" s="17" t="s">
        <v>34</v>
      </c>
      <c r="D15" s="18" t="s">
        <v>25</v>
      </c>
      <c r="E15" s="18" t="s">
        <v>99</v>
      </c>
      <c r="F15" s="18" t="s">
        <v>49</v>
      </c>
      <c r="G15" s="18" t="s">
        <v>100</v>
      </c>
      <c r="J15" s="18" t="s">
        <v>101</v>
      </c>
      <c r="K15" s="18" t="s">
        <v>102</v>
      </c>
      <c r="L15" s="18" t="s">
        <v>70</v>
      </c>
      <c r="M15" s="18" t="s">
        <v>71</v>
      </c>
      <c r="N15" s="18" t="s">
        <v>72</v>
      </c>
      <c r="O15" s="22" t="str">
        <f t="shared" si="0"/>
        <v>O</v>
      </c>
      <c r="P15" s="22" t="s">
        <v>31</v>
      </c>
      <c r="R15" s="17" t="s">
        <v>103</v>
      </c>
      <c r="S15" s="17" t="s">
        <v>104</v>
      </c>
    </row>
    <row r="16" spans="1:64" s="16" customFormat="1" outlineLevel="4" x14ac:dyDescent="0.25">
      <c r="A16" s="15" t="s">
        <v>105</v>
      </c>
      <c r="B16" s="15" t="s">
        <v>65</v>
      </c>
      <c r="C16" s="15" t="s">
        <v>29</v>
      </c>
      <c r="D16" s="16" t="s">
        <v>25</v>
      </c>
      <c r="E16" s="16" t="s">
        <v>106</v>
      </c>
      <c r="F16" s="16" t="s">
        <v>49</v>
      </c>
      <c r="O16" s="21" t="str">
        <f t="shared" si="0"/>
        <v>O</v>
      </c>
      <c r="P16" s="21" t="s">
        <v>107</v>
      </c>
      <c r="S16" s="15" t="s">
        <v>108</v>
      </c>
    </row>
    <row r="17" spans="1:19" s="18" customFormat="1" ht="24" outlineLevel="5" x14ac:dyDescent="0.25">
      <c r="A17" s="17" t="s">
        <v>109</v>
      </c>
      <c r="B17" s="17" t="s">
        <v>75</v>
      </c>
      <c r="C17" s="17" t="s">
        <v>34</v>
      </c>
      <c r="D17" s="18" t="s">
        <v>25</v>
      </c>
      <c r="E17" s="18" t="s">
        <v>110</v>
      </c>
      <c r="F17" s="18" t="s">
        <v>49</v>
      </c>
      <c r="G17" s="18" t="s">
        <v>111</v>
      </c>
      <c r="J17" s="18" t="s">
        <v>112</v>
      </c>
      <c r="K17" s="18" t="s">
        <v>113</v>
      </c>
      <c r="L17" s="18" t="s">
        <v>88</v>
      </c>
      <c r="M17" s="18" t="s">
        <v>114</v>
      </c>
      <c r="N17" s="18" t="s">
        <v>115</v>
      </c>
      <c r="O17" s="22" t="str">
        <f t="shared" si="0"/>
        <v>O</v>
      </c>
      <c r="P17" s="22" t="s">
        <v>31</v>
      </c>
      <c r="R17" s="17" t="s">
        <v>55</v>
      </c>
      <c r="S17" s="17" t="s">
        <v>116</v>
      </c>
    </row>
    <row r="18" spans="1:19" s="18" customFormat="1" ht="36" outlineLevel="5" x14ac:dyDescent="0.25">
      <c r="A18" s="17" t="s">
        <v>118</v>
      </c>
      <c r="B18" s="17" t="s">
        <v>75</v>
      </c>
      <c r="C18" s="17" t="s">
        <v>34</v>
      </c>
      <c r="D18" s="18" t="s">
        <v>25</v>
      </c>
      <c r="E18" s="18" t="s">
        <v>119</v>
      </c>
      <c r="F18" s="18" t="s">
        <v>49</v>
      </c>
      <c r="G18" s="18" t="s">
        <v>120</v>
      </c>
      <c r="J18" s="18" t="s">
        <v>121</v>
      </c>
      <c r="K18" s="18" t="s">
        <v>122</v>
      </c>
      <c r="L18" s="18" t="s">
        <v>53</v>
      </c>
      <c r="M18" s="18" t="s">
        <v>123</v>
      </c>
      <c r="O18" s="22" t="str">
        <f t="shared" si="0"/>
        <v>O</v>
      </c>
      <c r="P18" s="22" t="s">
        <v>31</v>
      </c>
      <c r="R18" s="17" t="s">
        <v>55</v>
      </c>
      <c r="S18" s="17" t="s">
        <v>124</v>
      </c>
    </row>
    <row r="19" spans="1:19" s="18" customFormat="1" ht="24" outlineLevel="5" x14ac:dyDescent="0.25">
      <c r="A19" s="17" t="s">
        <v>125</v>
      </c>
      <c r="B19" s="17" t="s">
        <v>75</v>
      </c>
      <c r="C19" s="17" t="s">
        <v>34</v>
      </c>
      <c r="D19" s="18" t="s">
        <v>25</v>
      </c>
      <c r="E19" s="18" t="s">
        <v>126</v>
      </c>
      <c r="F19" s="18" t="s">
        <v>49</v>
      </c>
      <c r="G19" s="18" t="s">
        <v>127</v>
      </c>
      <c r="J19" s="18" t="s">
        <v>128</v>
      </c>
      <c r="K19" s="18" t="s">
        <v>129</v>
      </c>
      <c r="L19" s="18" t="s">
        <v>40</v>
      </c>
      <c r="M19" s="18" t="s">
        <v>114</v>
      </c>
      <c r="O19" s="22" t="str">
        <f t="shared" si="0"/>
        <v>O</v>
      </c>
      <c r="P19" s="22" t="s">
        <v>31</v>
      </c>
      <c r="R19" s="17" t="s">
        <v>55</v>
      </c>
      <c r="S19" s="17" t="s">
        <v>130</v>
      </c>
    </row>
    <row r="20" spans="1:19" s="18" customFormat="1" ht="24" outlineLevel="5" x14ac:dyDescent="0.25">
      <c r="A20" s="17" t="s">
        <v>131</v>
      </c>
      <c r="B20" s="17" t="s">
        <v>75</v>
      </c>
      <c r="C20" s="17" t="s">
        <v>34</v>
      </c>
      <c r="D20" s="18" t="s">
        <v>25</v>
      </c>
      <c r="E20" s="18" t="s">
        <v>132</v>
      </c>
      <c r="F20" s="18" t="s">
        <v>49</v>
      </c>
      <c r="G20" s="18" t="s">
        <v>133</v>
      </c>
      <c r="J20" s="18" t="s">
        <v>134</v>
      </c>
      <c r="K20" s="18" t="s">
        <v>135</v>
      </c>
      <c r="L20" s="18" t="s">
        <v>88</v>
      </c>
      <c r="M20" s="18" t="s">
        <v>136</v>
      </c>
      <c r="N20" s="18" t="s">
        <v>137</v>
      </c>
      <c r="O20" s="22" t="str">
        <f t="shared" si="0"/>
        <v>O</v>
      </c>
      <c r="P20" s="22" t="s">
        <v>31</v>
      </c>
      <c r="R20" s="17" t="s">
        <v>55</v>
      </c>
      <c r="S20" s="17" t="s">
        <v>138</v>
      </c>
    </row>
    <row r="21" spans="1:19" s="18" customFormat="1" ht="24" outlineLevel="5" x14ac:dyDescent="0.25">
      <c r="A21" s="17" t="s">
        <v>139</v>
      </c>
      <c r="B21" s="17" t="s">
        <v>75</v>
      </c>
      <c r="C21" s="17" t="s">
        <v>34</v>
      </c>
      <c r="D21" s="18" t="s">
        <v>25</v>
      </c>
      <c r="E21" s="18" t="s">
        <v>140</v>
      </c>
      <c r="F21" s="18" t="s">
        <v>49</v>
      </c>
      <c r="G21" s="18" t="s">
        <v>141</v>
      </c>
      <c r="J21" s="18" t="s">
        <v>142</v>
      </c>
      <c r="K21" s="18" t="s">
        <v>143</v>
      </c>
      <c r="L21" s="18" t="s">
        <v>144</v>
      </c>
      <c r="M21" s="18" t="s">
        <v>145</v>
      </c>
      <c r="O21" s="22" t="str">
        <f t="shared" si="0"/>
        <v>O</v>
      </c>
      <c r="P21" s="22" t="s">
        <v>31</v>
      </c>
      <c r="Q21" s="18" t="s">
        <v>146</v>
      </c>
      <c r="R21" s="17" t="s">
        <v>55</v>
      </c>
      <c r="S21" s="17" t="s">
        <v>147</v>
      </c>
    </row>
    <row r="22" spans="1:19" s="18" customFormat="1" ht="24" outlineLevel="5" x14ac:dyDescent="0.25">
      <c r="A22" s="17" t="s">
        <v>148</v>
      </c>
      <c r="B22" s="17" t="s">
        <v>75</v>
      </c>
      <c r="C22" s="17" t="s">
        <v>34</v>
      </c>
      <c r="D22" s="18" t="s">
        <v>25</v>
      </c>
      <c r="E22" s="18" t="s">
        <v>149</v>
      </c>
      <c r="F22" s="18" t="s">
        <v>49</v>
      </c>
      <c r="G22" s="18" t="s">
        <v>150</v>
      </c>
      <c r="J22" s="18" t="s">
        <v>151</v>
      </c>
      <c r="K22" s="18" t="s">
        <v>152</v>
      </c>
      <c r="L22" s="18" t="s">
        <v>144</v>
      </c>
      <c r="M22" s="18" t="s">
        <v>145</v>
      </c>
      <c r="O22" s="22" t="str">
        <f t="shared" si="0"/>
        <v>O</v>
      </c>
      <c r="P22" s="22" t="s">
        <v>31</v>
      </c>
      <c r="Q22" s="18" t="s">
        <v>146</v>
      </c>
      <c r="R22" s="17" t="s">
        <v>55</v>
      </c>
      <c r="S22" s="17" t="s">
        <v>153</v>
      </c>
    </row>
    <row r="23" spans="1:19" s="16" customFormat="1" outlineLevel="5" x14ac:dyDescent="0.25">
      <c r="A23" s="15" t="s">
        <v>154</v>
      </c>
      <c r="B23" s="15" t="s">
        <v>75</v>
      </c>
      <c r="C23" s="15" t="s">
        <v>29</v>
      </c>
      <c r="D23" s="16" t="s">
        <v>25</v>
      </c>
      <c r="E23" s="16" t="s">
        <v>155</v>
      </c>
      <c r="F23" s="16" t="s">
        <v>49</v>
      </c>
      <c r="O23" s="21" t="str">
        <f t="shared" si="0"/>
        <v>O</v>
      </c>
      <c r="P23" s="21" t="s">
        <v>31</v>
      </c>
      <c r="S23" s="15" t="s">
        <v>156</v>
      </c>
    </row>
    <row r="24" spans="1:19" s="18" customFormat="1" ht="36" outlineLevel="6" x14ac:dyDescent="0.25">
      <c r="A24" s="17" t="s">
        <v>157</v>
      </c>
      <c r="B24" s="17" t="s">
        <v>117</v>
      </c>
      <c r="C24" s="17" t="s">
        <v>34</v>
      </c>
      <c r="D24" s="18" t="s">
        <v>25</v>
      </c>
      <c r="E24" s="18" t="s">
        <v>158</v>
      </c>
      <c r="F24" s="18" t="s">
        <v>49</v>
      </c>
      <c r="G24" s="18" t="s">
        <v>159</v>
      </c>
      <c r="J24" s="18" t="s">
        <v>160</v>
      </c>
      <c r="K24" s="18" t="s">
        <v>161</v>
      </c>
      <c r="L24" s="18" t="s">
        <v>88</v>
      </c>
      <c r="M24" s="18" t="s">
        <v>162</v>
      </c>
      <c r="N24" s="18" t="s">
        <v>163</v>
      </c>
      <c r="O24" s="22" t="str">
        <f t="shared" si="0"/>
        <v>M</v>
      </c>
      <c r="P24" s="22" t="s">
        <v>42</v>
      </c>
      <c r="R24" s="17" t="s">
        <v>55</v>
      </c>
      <c r="S24" s="17" t="s">
        <v>164</v>
      </c>
    </row>
    <row r="25" spans="1:19" s="16" customFormat="1" outlineLevel="4" x14ac:dyDescent="0.25">
      <c r="A25" s="15" t="s">
        <v>165</v>
      </c>
      <c r="B25" s="15" t="s">
        <v>65</v>
      </c>
      <c r="C25" s="15" t="s">
        <v>29</v>
      </c>
      <c r="D25" s="16" t="s">
        <v>25</v>
      </c>
      <c r="E25" s="16" t="s">
        <v>166</v>
      </c>
      <c r="F25" s="16" t="s">
        <v>49</v>
      </c>
      <c r="O25" s="21" t="str">
        <f t="shared" si="0"/>
        <v>O</v>
      </c>
      <c r="P25" s="21" t="s">
        <v>31</v>
      </c>
      <c r="S25" s="15" t="s">
        <v>167</v>
      </c>
    </row>
    <row r="26" spans="1:19" s="18" customFormat="1" ht="24" outlineLevel="5" x14ac:dyDescent="0.25">
      <c r="A26" s="17" t="s">
        <v>168</v>
      </c>
      <c r="B26" s="17" t="s">
        <v>75</v>
      </c>
      <c r="C26" s="17" t="s">
        <v>34</v>
      </c>
      <c r="D26" s="18" t="s">
        <v>25</v>
      </c>
      <c r="E26" s="18" t="s">
        <v>158</v>
      </c>
      <c r="G26" s="18" t="s">
        <v>169</v>
      </c>
      <c r="J26" s="18" t="s">
        <v>170</v>
      </c>
      <c r="K26" s="18" t="s">
        <v>171</v>
      </c>
      <c r="L26" s="18" t="s">
        <v>53</v>
      </c>
      <c r="M26" s="18" t="s">
        <v>114</v>
      </c>
      <c r="O26" s="22" t="str">
        <f t="shared" si="0"/>
        <v>O</v>
      </c>
      <c r="P26" s="22" t="s">
        <v>31</v>
      </c>
      <c r="R26" s="17" t="s">
        <v>103</v>
      </c>
      <c r="S26" s="17" t="s">
        <v>172</v>
      </c>
    </row>
    <row r="27" spans="1:19" s="18" customFormat="1" ht="24" outlineLevel="5" x14ac:dyDescent="0.25">
      <c r="A27" s="17" t="s">
        <v>173</v>
      </c>
      <c r="B27" s="17" t="s">
        <v>75</v>
      </c>
      <c r="C27" s="17" t="s">
        <v>34</v>
      </c>
      <c r="D27" s="18" t="s">
        <v>25</v>
      </c>
      <c r="E27" s="18" t="s">
        <v>174</v>
      </c>
      <c r="G27" s="18" t="s">
        <v>175</v>
      </c>
      <c r="J27" s="18" t="s">
        <v>176</v>
      </c>
      <c r="K27" s="18" t="s">
        <v>177</v>
      </c>
      <c r="L27" s="18" t="s">
        <v>40</v>
      </c>
      <c r="M27" s="18" t="s">
        <v>178</v>
      </c>
      <c r="O27" s="22" t="str">
        <f t="shared" si="0"/>
        <v>O</v>
      </c>
      <c r="P27" s="22" t="s">
        <v>31</v>
      </c>
      <c r="R27" s="17" t="s">
        <v>103</v>
      </c>
      <c r="S27" s="17" t="s">
        <v>179</v>
      </c>
    </row>
    <row r="28" spans="1:19" s="18" customFormat="1" ht="36" outlineLevel="5" x14ac:dyDescent="0.25">
      <c r="A28" s="17" t="s">
        <v>180</v>
      </c>
      <c r="B28" s="17" t="s">
        <v>75</v>
      </c>
      <c r="C28" s="17" t="s">
        <v>34</v>
      </c>
      <c r="D28" s="18" t="s">
        <v>25</v>
      </c>
      <c r="E28" s="18" t="s">
        <v>181</v>
      </c>
      <c r="F28" s="18" t="s">
        <v>49</v>
      </c>
      <c r="G28" s="18" t="s">
        <v>182</v>
      </c>
      <c r="J28" s="18" t="s">
        <v>183</v>
      </c>
      <c r="K28" s="18" t="s">
        <v>184</v>
      </c>
      <c r="L28" s="18" t="s">
        <v>53</v>
      </c>
      <c r="M28" s="18" t="s">
        <v>185</v>
      </c>
      <c r="O28" s="22" t="str">
        <f t="shared" si="0"/>
        <v>O</v>
      </c>
      <c r="P28" s="22" t="s">
        <v>31</v>
      </c>
      <c r="R28" s="17" t="s">
        <v>103</v>
      </c>
      <c r="S28" s="17" t="s">
        <v>186</v>
      </c>
    </row>
    <row r="29" spans="1:19" s="16" customFormat="1" outlineLevel="5" x14ac:dyDescent="0.25">
      <c r="A29" s="15" t="s">
        <v>187</v>
      </c>
      <c r="B29" s="15" t="s">
        <v>75</v>
      </c>
      <c r="C29" s="15" t="s">
        <v>29</v>
      </c>
      <c r="D29" s="16" t="s">
        <v>25</v>
      </c>
      <c r="E29" s="16" t="s">
        <v>188</v>
      </c>
      <c r="O29" s="21" t="str">
        <f t="shared" si="0"/>
        <v>O</v>
      </c>
      <c r="P29" s="21" t="s">
        <v>31</v>
      </c>
      <c r="S29" s="15" t="s">
        <v>189</v>
      </c>
    </row>
    <row r="30" spans="1:19" s="18" customFormat="1" ht="24" outlineLevel="6" x14ac:dyDescent="0.25">
      <c r="A30" s="17" t="s">
        <v>190</v>
      </c>
      <c r="B30" s="17" t="s">
        <v>117</v>
      </c>
      <c r="C30" s="17" t="s">
        <v>34</v>
      </c>
      <c r="D30" s="18" t="s">
        <v>25</v>
      </c>
      <c r="E30" s="18" t="s">
        <v>191</v>
      </c>
      <c r="G30" s="18" t="s">
        <v>192</v>
      </c>
      <c r="J30" s="18" t="s">
        <v>193</v>
      </c>
      <c r="K30" s="18" t="s">
        <v>194</v>
      </c>
      <c r="L30" s="18" t="s">
        <v>40</v>
      </c>
      <c r="M30" s="18" t="s">
        <v>114</v>
      </c>
      <c r="O30" s="22" t="str">
        <f t="shared" si="0"/>
        <v>O</v>
      </c>
      <c r="P30" s="22" t="s">
        <v>31</v>
      </c>
      <c r="R30" s="17" t="s">
        <v>103</v>
      </c>
      <c r="S30" s="17" t="s">
        <v>195</v>
      </c>
    </row>
    <row r="31" spans="1:19" s="18" customFormat="1" ht="36" outlineLevel="6" x14ac:dyDescent="0.25">
      <c r="A31" s="17" t="s">
        <v>196</v>
      </c>
      <c r="B31" s="17" t="s">
        <v>117</v>
      </c>
      <c r="C31" s="17" t="s">
        <v>34</v>
      </c>
      <c r="D31" s="18" t="s">
        <v>25</v>
      </c>
      <c r="E31" s="18" t="s">
        <v>197</v>
      </c>
      <c r="G31" s="18" t="s">
        <v>198</v>
      </c>
      <c r="J31" s="18" t="s">
        <v>199</v>
      </c>
      <c r="K31" s="18" t="s">
        <v>200</v>
      </c>
      <c r="L31" s="18" t="s">
        <v>40</v>
      </c>
      <c r="M31" s="18" t="s">
        <v>201</v>
      </c>
      <c r="O31" s="22" t="str">
        <f t="shared" si="0"/>
        <v>O</v>
      </c>
      <c r="P31" s="22" t="s">
        <v>31</v>
      </c>
      <c r="R31" s="17" t="s">
        <v>103</v>
      </c>
      <c r="S31" s="17" t="s">
        <v>202</v>
      </c>
    </row>
    <row r="32" spans="1:19" s="18" customFormat="1" ht="24" outlineLevel="6" x14ac:dyDescent="0.25">
      <c r="A32" s="17" t="s">
        <v>203</v>
      </c>
      <c r="B32" s="17" t="s">
        <v>117</v>
      </c>
      <c r="C32" s="17" t="s">
        <v>34</v>
      </c>
      <c r="D32" s="18" t="s">
        <v>25</v>
      </c>
      <c r="E32" s="18" t="s">
        <v>204</v>
      </c>
      <c r="G32" s="18" t="s">
        <v>205</v>
      </c>
      <c r="J32" s="18" t="s">
        <v>206</v>
      </c>
      <c r="K32" s="18" t="s">
        <v>207</v>
      </c>
      <c r="L32" s="18" t="s">
        <v>40</v>
      </c>
      <c r="M32" s="18" t="s">
        <v>145</v>
      </c>
      <c r="O32" s="22" t="str">
        <f t="shared" si="0"/>
        <v>O</v>
      </c>
      <c r="P32" s="22" t="s">
        <v>31</v>
      </c>
      <c r="R32" s="17" t="s">
        <v>103</v>
      </c>
      <c r="S32" s="17" t="s">
        <v>208</v>
      </c>
    </row>
    <row r="33" spans="1:19" s="18" customFormat="1" ht="36" outlineLevel="6" x14ac:dyDescent="0.25">
      <c r="A33" s="17" t="s">
        <v>209</v>
      </c>
      <c r="B33" s="17" t="s">
        <v>117</v>
      </c>
      <c r="C33" s="17" t="s">
        <v>34</v>
      </c>
      <c r="D33" s="18" t="s">
        <v>25</v>
      </c>
      <c r="E33" s="18" t="s">
        <v>210</v>
      </c>
      <c r="G33" s="18" t="s">
        <v>211</v>
      </c>
      <c r="J33" s="18" t="s">
        <v>212</v>
      </c>
      <c r="K33" s="18" t="s">
        <v>213</v>
      </c>
      <c r="L33" s="18" t="s">
        <v>88</v>
      </c>
      <c r="M33" s="18" t="s">
        <v>214</v>
      </c>
      <c r="N33" s="18" t="s">
        <v>215</v>
      </c>
      <c r="O33" s="22" t="str">
        <f t="shared" si="0"/>
        <v>O</v>
      </c>
      <c r="P33" s="22" t="s">
        <v>31</v>
      </c>
      <c r="R33" s="17" t="s">
        <v>103</v>
      </c>
      <c r="S33" s="17" t="s">
        <v>216</v>
      </c>
    </row>
    <row r="34" spans="1:19" s="18" customFormat="1" ht="24" outlineLevel="6" x14ac:dyDescent="0.25">
      <c r="A34" s="17" t="s">
        <v>217</v>
      </c>
      <c r="B34" s="17" t="s">
        <v>117</v>
      </c>
      <c r="C34" s="17" t="s">
        <v>34</v>
      </c>
      <c r="D34" s="18" t="s">
        <v>25</v>
      </c>
      <c r="E34" s="18" t="s">
        <v>218</v>
      </c>
      <c r="G34" s="18" t="s">
        <v>219</v>
      </c>
      <c r="J34" s="18" t="s">
        <v>220</v>
      </c>
      <c r="K34" s="18" t="s">
        <v>221</v>
      </c>
      <c r="L34" s="18" t="s">
        <v>40</v>
      </c>
      <c r="M34" s="18" t="s">
        <v>145</v>
      </c>
      <c r="O34" s="22" t="str">
        <f t="shared" si="0"/>
        <v>O</v>
      </c>
      <c r="P34" s="22" t="s">
        <v>31</v>
      </c>
      <c r="R34" s="17" t="s">
        <v>103</v>
      </c>
      <c r="S34" s="17" t="s">
        <v>222</v>
      </c>
    </row>
    <row r="35" spans="1:19" s="18" customFormat="1" ht="36" outlineLevel="6" x14ac:dyDescent="0.25">
      <c r="A35" s="17" t="s">
        <v>223</v>
      </c>
      <c r="B35" s="17" t="s">
        <v>117</v>
      </c>
      <c r="C35" s="17" t="s">
        <v>34</v>
      </c>
      <c r="D35" s="18" t="s">
        <v>25</v>
      </c>
      <c r="E35" s="18" t="s">
        <v>224</v>
      </c>
      <c r="G35" s="18" t="s">
        <v>225</v>
      </c>
      <c r="J35" s="18" t="s">
        <v>226</v>
      </c>
      <c r="K35" s="18" t="s">
        <v>227</v>
      </c>
      <c r="L35" s="18" t="s">
        <v>40</v>
      </c>
      <c r="M35" s="18" t="s">
        <v>178</v>
      </c>
      <c r="O35" s="22" t="str">
        <f t="shared" si="0"/>
        <v>O</v>
      </c>
      <c r="P35" s="22" t="s">
        <v>31</v>
      </c>
      <c r="R35" s="17" t="s">
        <v>103</v>
      </c>
      <c r="S35" s="17" t="s">
        <v>228</v>
      </c>
    </row>
    <row r="36" spans="1:19" s="16" customFormat="1" outlineLevel="5" x14ac:dyDescent="0.25">
      <c r="A36" s="15" t="s">
        <v>229</v>
      </c>
      <c r="B36" s="15" t="s">
        <v>75</v>
      </c>
      <c r="C36" s="15" t="s">
        <v>29</v>
      </c>
      <c r="D36" s="16" t="s">
        <v>25</v>
      </c>
      <c r="E36" s="16" t="s">
        <v>230</v>
      </c>
      <c r="O36" s="21" t="str">
        <f t="shared" si="0"/>
        <v>O</v>
      </c>
      <c r="P36" s="21" t="s">
        <v>31</v>
      </c>
      <c r="S36" s="15" t="s">
        <v>231</v>
      </c>
    </row>
    <row r="37" spans="1:19" s="18" customFormat="1" ht="24" outlineLevel="6" x14ac:dyDescent="0.25">
      <c r="A37" s="17" t="s">
        <v>232</v>
      </c>
      <c r="B37" s="17" t="s">
        <v>117</v>
      </c>
      <c r="C37" s="17" t="s">
        <v>34</v>
      </c>
      <c r="D37" s="18" t="s">
        <v>25</v>
      </c>
      <c r="E37" s="18" t="s">
        <v>233</v>
      </c>
      <c r="G37" s="18" t="s">
        <v>234</v>
      </c>
      <c r="J37" s="18" t="s">
        <v>235</v>
      </c>
      <c r="K37" s="18" t="s">
        <v>236</v>
      </c>
      <c r="L37" s="18" t="s">
        <v>40</v>
      </c>
      <c r="M37" s="18" t="s">
        <v>201</v>
      </c>
      <c r="O37" s="22" t="str">
        <f t="shared" si="0"/>
        <v>M</v>
      </c>
      <c r="P37" s="22" t="s">
        <v>42</v>
      </c>
      <c r="R37" s="17" t="s">
        <v>103</v>
      </c>
      <c r="S37" s="17" t="s">
        <v>237</v>
      </c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ref="O40:O103" si="1">IF(P40="","",(IF(LEFT(P40,1)="1","M","O")))</f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1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1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1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1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1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1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1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1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1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1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1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1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1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1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1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ref="O104:O167" si="2">IF(P104="","",(IF(LEFT(P104,1)="1","M","O")))</f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2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2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2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2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2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2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2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2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2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ref="O168:O231" si="3">IF(P168="","",(IF(LEFT(P168,1)="1","M","O")))</f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3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3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3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3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3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3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3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3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3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ref="O232:O295" si="4">IF(P232="","",(IF(LEFT(P232,1)="1","M","O")))</f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4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4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4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4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4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4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4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4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4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ref="O296:O359" si="5">IF(P296="","",(IF(LEFT(P296,1)="1","M","O")))</f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5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5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5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5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5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5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5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5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5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ref="O360:O423" si="6">IF(P360="","",(IF(LEFT(P360,1)="1","M","O")))</f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6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6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6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6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6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6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6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6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6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ref="O424:O487" si="7">IF(P424="","",(IF(LEFT(P424,1)="1","M","O")))</f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7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7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7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7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7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7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7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7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7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ref="O488:O551" si="8">IF(P488="","",(IF(LEFT(P488,1)="1","M","O")))</f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8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8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8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8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8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8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8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8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8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ref="O552:O615" si="9">IF(P552="","",(IF(LEFT(P552,1)="1","M","O")))</f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9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9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9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9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9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9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9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9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9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ref="O616:O679" si="10">IF(P616="","",(IF(LEFT(P616,1)="1","M","O")))</f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10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10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10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0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0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0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0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0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0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ref="O680:O743" si="11">IF(P680="","",(IF(LEFT(P680,1)="1","M","O")))</f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1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1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1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1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1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1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1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1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1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ref="O744:O807" si="12">IF(P744="","",(IF(LEFT(P744,1)="1","M","O")))</f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2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2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2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2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2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2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2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2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2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ref="O808:O871" si="13">IF(P808="","",(IF(LEFT(P808,1)="1","M","O")))</f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3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3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3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3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3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3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3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3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3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ref="O872:O935" si="14">IF(P872="","",(IF(LEFT(P872,1)="1","M","O")))</f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4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4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4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4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4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4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4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4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4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ref="O936:O999" si="15">IF(P936="","",(IF(LEFT(P936,1)="1","M","O")))</f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5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5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5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5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5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5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5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5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5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ref="O1000:O1063" si="16">IF(P1000="","",(IF(LEFT(P1000,1)="1","M","O")))</f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6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6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6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6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6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6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6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6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6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ref="O1064:O1127" si="17">IF(P1064="","",(IF(LEFT(P1064,1)="1","M","O")))</f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7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7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7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7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7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7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7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7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7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ref="O1128:O1191" si="18">IF(P1128="","",(IF(LEFT(P1128,1)="1","M","O")))</f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8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8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8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8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8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8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8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8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8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ref="O1192:O1255" si="19">IF(P1192="","",(IF(LEFT(P1192,1)="1","M","O")))</f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9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9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9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9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9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9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9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9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9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ref="O1256:O1319" si="20">IF(P1256="","",(IF(LEFT(P1256,1)="1","M","O")))</f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20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20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20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0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0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0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0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0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0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ref="O1320:O1383" si="21">IF(P1320="","",(IF(LEFT(P1320,1)="1","M","O")))</f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1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1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1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1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1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1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1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1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1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ref="O1384:O1447" si="22">IF(P1384="","",(IF(LEFT(P1384,1)="1","M","O")))</f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2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2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2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2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2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2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2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2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2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ref="O1448:O1481" si="23">IF(P1448="","",(IF(LEFT(P1448,1)="1","M","O")))</f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3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3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3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3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3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3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3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3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3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3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3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3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3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3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3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>IF(P1482="","",(IF(LEFT(P1482,1)="1","M","O")))</f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ref="O1483:O1546" si="24">IF(P1483="","",(IF(LEFT(P1483,1)="1","M","O")))</f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4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4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4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4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4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4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4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4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4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ref="O1547:O1610" si="25">IF(P1547="","",(IF(LEFT(P1547,1)="1","M","O")))</f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5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5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5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5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5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5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5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5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5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ref="O1611:O1674" si="26">IF(P1611="","",(IF(LEFT(P1611,1)="1","M","O")))</f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6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6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6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6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6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6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6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6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6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ref="O1675:O1738" si="27">IF(P1675="","",(IF(LEFT(P1675,1)="1","M","O")))</f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7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7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7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7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7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7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7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7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7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ref="O1739:O1802" si="28">IF(P1739="","",(IF(LEFT(P1739,1)="1","M","O")))</f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8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8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8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8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8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8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8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8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8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ref="O1803:O1866" si="29">IF(P1803="","",(IF(LEFT(P1803,1)="1","M","O")))</f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9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9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9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9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9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9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9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9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9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ref="O1867:O1930" si="30">IF(P1867="","",(IF(LEFT(P1867,1)="1","M","O")))</f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30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30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30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30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30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30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0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0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0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ref="O1931:O1971" si="31">IF(P1931="","",(IF(LEFT(P1931,1)="1","M","O")))</f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1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1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1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1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1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1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1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1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1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1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/>
      <c r="P1972" s="22"/>
      <c r="S1972" s="17"/>
    </row>
    <row r="1973" spans="1:19" s="18" customFormat="1" x14ac:dyDescent="0.25">
      <c r="A1973" s="17"/>
      <c r="B1973" s="17"/>
      <c r="C1973" s="17"/>
      <c r="O1973" s="22"/>
      <c r="P1973" s="22"/>
      <c r="S1973" s="17"/>
    </row>
    <row r="1974" spans="1:19" s="18" customFormat="1" x14ac:dyDescent="0.25">
      <c r="A1974" s="17"/>
      <c r="B1974" s="17"/>
      <c r="C1974" s="17"/>
      <c r="O1974" s="22"/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9BEF54-E284-494B-8717-40C508C92AD1}"/>
</file>

<file path=customXml/itemProps2.xml><?xml version="1.0" encoding="utf-8"?>
<ds:datastoreItem xmlns:ds="http://schemas.openxmlformats.org/officeDocument/2006/customXml" ds:itemID="{7656D7B7-B87C-40AB-9A47-F61672AC1699}"/>
</file>

<file path=customXml/itemProps3.xml><?xml version="1.0" encoding="utf-8"?>
<ds:datastoreItem xmlns:ds="http://schemas.openxmlformats.org/officeDocument/2006/customXml" ds:itemID="{429DC71B-0FE4-4458-80E0-FB8961DE413B}"/>
</file>

<file path=customXml/itemProps4.xml><?xml version="1.0" encoding="utf-8"?>
<ds:datastoreItem xmlns:ds="http://schemas.openxmlformats.org/officeDocument/2006/customXml" ds:itemID="{702BE149-9677-4FC9-90B6-5CD88038A7F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